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Payment Reminder Schedule Tracker</t>
        </is>
      </c>
    </row>
    <row r="3">
      <c r="A3" t="inlineStr">
        <is>
          <t>Payment Reminder Schedule Tracker — chase late invoices politely, then firmly, on schedule.</t>
        </is>
      </c>
    </row>
    <row r="4">
      <c r="A4" t="inlineStr">
        <is>
          <t>HOW TO USE: 1) Enter each invoice with its due date. 2) 'Days overdue' and 'Stage' update from today's date automatically.</t>
        </is>
      </c>
    </row>
    <row r="5">
      <c r="A5" t="inlineStr">
        <is>
          <t>3) Follow the stage: 0-3 days overdue = Polite nudge; 4-14 days = Firm reminder; 15-30 days = Final notice; 31+ days = Escalate.</t>
        </is>
      </c>
    </row>
    <row r="6">
      <c r="A6" t="inlineStr">
        <is>
          <t>4) Log every reply in the Reply log columns. 5) Mark Paid = Yes when money lands.</t>
        </is>
      </c>
    </row>
    <row r="7">
      <c r="A7" t="inlineStr">
        <is>
          <t>STAGES: Day of due date: send a friendly 'invoice due today' note. Then follow the stages above — never skip straight to firm.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3" customWidth="1" min="4" max="4"/>
    <col width="13" customWidth="1" min="5" max="5"/>
    <col width="12" customWidth="1" min="6" max="6"/>
    <col width="18" customWidth="1" min="7" max="7"/>
    <col width="12" customWidth="1" min="8" max="8"/>
    <col width="16" customWidth="1" min="9" max="9"/>
    <col width="40" customWidth="1" min="10" max="10"/>
  </cols>
  <sheetData>
    <row r="1" ht="30" customHeight="1">
      <c r="A1" s="2" t="inlineStr">
        <is>
          <t>Invoice #</t>
        </is>
      </c>
      <c r="B1" s="2" t="inlineStr">
        <is>
          <t>Client</t>
        </is>
      </c>
      <c r="C1" s="2" t="inlineStr">
        <is>
          <t>Amount</t>
        </is>
      </c>
      <c r="D1" s="2" t="inlineStr">
        <is>
          <t>Invoice date</t>
        </is>
      </c>
      <c r="E1" s="2" t="inlineStr">
        <is>
          <t>Due date</t>
        </is>
      </c>
      <c r="F1" s="2" t="inlineStr">
        <is>
          <t>Days overdue</t>
        </is>
      </c>
      <c r="G1" s="2" t="inlineStr">
        <is>
          <t>Stage (auto)</t>
        </is>
      </c>
      <c r="H1" s="2" t="inlineStr">
        <is>
          <t>Paid? (Yes/No)</t>
        </is>
      </c>
      <c r="I1" s="2" t="inlineStr">
        <is>
          <t>Reminder sent (date)</t>
        </is>
      </c>
      <c r="J1" s="2" t="inlineStr">
        <is>
          <t>Client reply</t>
        </is>
      </c>
    </row>
    <row r="2">
      <c r="A2" t="inlineStr">
        <is>
          <t>INV-001</t>
        </is>
      </c>
      <c r="B2" t="inlineStr">
        <is>
          <t>EXAMPLE - Baker Co</t>
        </is>
      </c>
      <c r="C2" t="n">
        <v>300</v>
      </c>
      <c r="D2" t="inlineStr">
        <is>
          <t>2026-09-20</t>
        </is>
      </c>
      <c r="E2" t="inlineStr">
        <is>
          <t>2026-10-04</t>
        </is>
      </c>
      <c r="F2">
        <f>IF(H2="Yes",0,MAX(0,TODAY()-E2))</f>
        <v/>
      </c>
      <c r="G2">
        <f>IF(H2="Yes","Paid",IF(F2=0,"Not yet due",IF(F2&lt;=3,"Polite nudge",IF(F2&lt;=14,"Firm reminder",IF(F2&lt;=30,"Final notice","Escalate")))))</f>
        <v/>
      </c>
      <c r="H2" t="inlineStr">
        <is>
          <t>No</t>
        </is>
      </c>
      <c r="I2" t="inlineStr">
        <is>
          <t>2026-10-07</t>
        </is>
      </c>
      <c r="J2" t="inlineStr">
        <is>
          <t>EXAMPLE - Client said paying Friday</t>
        </is>
      </c>
    </row>
    <row r="3">
      <c r="A3" t="inlineStr">
        <is>
          <t>INV-002</t>
        </is>
      </c>
      <c r="B3" t="inlineStr">
        <is>
          <t>EXAMPLE - Coach Ltd</t>
        </is>
      </c>
      <c r="C3" t="n">
        <v>150</v>
      </c>
      <c r="D3" t="inlineStr">
        <is>
          <t>2026-10-01</t>
        </is>
      </c>
      <c r="E3" t="inlineStr">
        <is>
          <t>2026-10-15</t>
        </is>
      </c>
      <c r="F3">
        <f>IF(H3="Yes",0,MAX(0,TODAY()-E3))</f>
        <v/>
      </c>
      <c r="G3">
        <f>IF(H3="Yes","Paid",IF(F3=0,"Not yet due",IF(F3&lt;=3,"Polite nudge",IF(F3&lt;=14,"Firm reminder",IF(F3&lt;=30,"Final notice","Escalate")))))</f>
        <v/>
      </c>
      <c r="H3" t="inlineStr">
        <is>
          <t>Yes</t>
        </is>
      </c>
      <c r="I3" t="inlineStr">
        <is>
          <t>2026-10-15</t>
        </is>
      </c>
      <c r="J3" t="inlineStr">
        <is>
          <t>EXAMPLE - Paid in full</t>
        </is>
      </c>
    </row>
    <row r="4">
      <c r="F4">
        <f>IF(H4="Yes",0,MAX(0,TODAY()-E4))</f>
        <v/>
      </c>
      <c r="G4">
        <f>IF(H4="Yes","Paid",IF(F4=0,"Not yet due",IF(F4&lt;=3,"Polite nudge",IF(F4&lt;=14,"Firm reminder",IF(F4&lt;=30,"Final notice","Escalate")))))</f>
        <v/>
      </c>
    </row>
    <row r="5">
      <c r="F5">
        <f>IF(H5="Yes",0,MAX(0,TODAY()-E5))</f>
        <v/>
      </c>
      <c r="G5">
        <f>IF(H5="Yes","Paid",IF(F5=0,"Not yet due",IF(F5&lt;=3,"Polite nudge",IF(F5&lt;=14,"Firm reminder",IF(F5&lt;=30,"Final notice","Escalate")))))</f>
        <v/>
      </c>
    </row>
    <row r="6">
      <c r="F6">
        <f>IF(H6="Yes",0,MAX(0,TODAY()-E6))</f>
        <v/>
      </c>
      <c r="G6">
        <f>IF(H6="Yes","Paid",IF(F6=0,"Not yet due",IF(F6&lt;=3,"Polite nudge",IF(F6&lt;=14,"Firm reminder",IF(F6&lt;=30,"Final notice","Escalate")))))</f>
        <v/>
      </c>
    </row>
    <row r="7">
      <c r="F7">
        <f>IF(H7="Yes",0,MAX(0,TODAY()-E7))</f>
        <v/>
      </c>
      <c r="G7">
        <f>IF(H7="Yes","Paid",IF(F7=0,"Not yet due",IF(F7&lt;=3,"Polite nudge",IF(F7&lt;=14,"Firm reminder",IF(F7&lt;=30,"Final notice","Escalate")))))</f>
        <v/>
      </c>
    </row>
    <row r="8">
      <c r="F8">
        <f>IF(H8="Yes",0,MAX(0,TODAY()-E8))</f>
        <v/>
      </c>
      <c r="G8">
        <f>IF(H8="Yes","Paid",IF(F8=0,"Not yet due",IF(F8&lt;=3,"Polite nudge",IF(F8&lt;=14,"Firm reminder",IF(F8&lt;=30,"Final notice","Escalate")))))</f>
        <v/>
      </c>
    </row>
    <row r="9">
      <c r="F9">
        <f>IF(H9="Yes",0,MAX(0,TODAY()-E9))</f>
        <v/>
      </c>
      <c r="G9">
        <f>IF(H9="Yes","Paid",IF(F9=0,"Not yet due",IF(F9&lt;=3,"Polite nudge",IF(F9&lt;=14,"Firm reminder",IF(F9&lt;=30,"Final notice","Escalate")))))</f>
        <v/>
      </c>
    </row>
    <row r="10">
      <c r="F10">
        <f>IF(H10="Yes",0,MAX(0,TODAY()-E10))</f>
        <v/>
      </c>
      <c r="G10">
        <f>IF(H10="Yes","Paid",IF(F10=0,"Not yet due",IF(F10&lt;=3,"Polite nudge",IF(F10&lt;=14,"Firm reminder",IF(F10&lt;=30,"Final notice","Escalate")))))</f>
        <v/>
      </c>
    </row>
    <row r="11">
      <c r="F11">
        <f>IF(H11="Yes",0,MAX(0,TODAY()-E11))</f>
        <v/>
      </c>
      <c r="G11">
        <f>IF(H11="Yes","Paid",IF(F11=0,"Not yet due",IF(F11&lt;=3,"Polite nudge",IF(F11&lt;=14,"Firm reminder",IF(F11&lt;=30,"Final notice","Escalate")))))</f>
        <v/>
      </c>
    </row>
    <row r="12">
      <c r="F12">
        <f>IF(H12="Yes",0,MAX(0,TODAY()-E12))</f>
        <v/>
      </c>
      <c r="G12">
        <f>IF(H12="Yes","Paid",IF(F12=0,"Not yet due",IF(F12&lt;=3,"Polite nudge",IF(F12&lt;=14,"Firm reminder",IF(F12&lt;=30,"Final notice","Escalate")))))</f>
        <v/>
      </c>
    </row>
    <row r="13">
      <c r="F13">
        <f>IF(H13="Yes",0,MAX(0,TODAY()-E13))</f>
        <v/>
      </c>
      <c r="G13">
        <f>IF(H13="Yes","Paid",IF(F13=0,"Not yet due",IF(F13&lt;=3,"Polite nudge",IF(F13&lt;=14,"Firm reminder",IF(F13&lt;=30,"Final notice","Escalate")))))</f>
        <v/>
      </c>
    </row>
    <row r="14">
      <c r="F14">
        <f>IF(H14="Yes",0,MAX(0,TODAY()-E14))</f>
        <v/>
      </c>
      <c r="G14">
        <f>IF(H14="Yes","Paid",IF(F14=0,"Not yet due",IF(F14&lt;=3,"Polite nudge",IF(F14&lt;=14,"Firm reminder",IF(F14&lt;=30,"Final notice","Escalate")))))</f>
        <v/>
      </c>
    </row>
    <row r="15">
      <c r="F15">
        <f>IF(H15="Yes",0,MAX(0,TODAY()-E15))</f>
        <v/>
      </c>
      <c r="G15">
        <f>IF(H15="Yes","Paid",IF(F15=0,"Not yet due",IF(F15&lt;=3,"Polite nudge",IF(F15&lt;=14,"Firm reminder",IF(F15&lt;=30,"Final notice","Escalate")))))</f>
        <v/>
      </c>
    </row>
    <row r="16">
      <c r="F16">
        <f>IF(H16="Yes",0,MAX(0,TODAY()-E16))</f>
        <v/>
      </c>
      <c r="G16">
        <f>IF(H16="Yes","Paid",IF(F16=0,"Not yet due",IF(F16&lt;=3,"Polite nudge",IF(F16&lt;=14,"Firm reminder",IF(F16&lt;=30,"Final notice","Escalate")))))</f>
        <v/>
      </c>
    </row>
    <row r="17">
      <c r="F17">
        <f>IF(H17="Yes",0,MAX(0,TODAY()-E17))</f>
        <v/>
      </c>
      <c r="G17">
        <f>IF(H17="Yes","Paid",IF(F17=0,"Not yet due",IF(F17&lt;=3,"Polite nudge",IF(F17&lt;=14,"Firm reminder",IF(F17&lt;=30,"Final notice","Escalate")))))</f>
        <v/>
      </c>
    </row>
    <row r="18">
      <c r="F18">
        <f>IF(H18="Yes",0,MAX(0,TODAY()-E18))</f>
        <v/>
      </c>
      <c r="G18">
        <f>IF(H18="Yes","Paid",IF(F18=0,"Not yet due",IF(F18&lt;=3,"Polite nudge",IF(F18&lt;=14,"Firm reminder",IF(F18&lt;=30,"Final notice","Escalate")))))</f>
        <v/>
      </c>
    </row>
    <row r="19">
      <c r="F19">
        <f>IF(H19="Yes",0,MAX(0,TODAY()-E19))</f>
        <v/>
      </c>
      <c r="G19">
        <f>IF(H19="Yes","Paid",IF(F19=0,"Not yet due",IF(F19&lt;=3,"Polite nudge",IF(F19&lt;=14,"Firm reminder",IF(F19&lt;=30,"Final notice","Escalate")))))</f>
        <v/>
      </c>
    </row>
    <row r="20">
      <c r="F20">
        <f>IF(H20="Yes",0,MAX(0,TODAY()-E20))</f>
        <v/>
      </c>
      <c r="G20">
        <f>IF(H20="Yes","Paid",IF(F20=0,"Not yet due",IF(F20&lt;=3,"Polite nudge",IF(F20&lt;=14,"Firm reminder",IF(F20&lt;=30,"Final notice","Escalate")))))</f>
        <v/>
      </c>
    </row>
    <row r="21">
      <c r="F21">
        <f>IF(H21="Yes",0,MAX(0,TODAY()-E21))</f>
        <v/>
      </c>
      <c r="G21">
        <f>IF(H21="Yes","Paid",IF(F21=0,"Not yet due",IF(F21&lt;=3,"Polite nudge",IF(F21&lt;=14,"Firm reminder",IF(F21&lt;=30,"Final notice","Escalate")))))</f>
        <v/>
      </c>
    </row>
    <row r="22">
      <c r="F22">
        <f>IF(H22="Yes",0,MAX(0,TODAY()-E22))</f>
        <v/>
      </c>
      <c r="G22">
        <f>IF(H22="Yes","Paid",IF(F22=0,"Not yet due",IF(F22&lt;=3,"Polite nudge",IF(F22&lt;=14,"Firm reminder",IF(F22&lt;=30,"Final notice","Escalate")))))</f>
        <v/>
      </c>
    </row>
    <row r="23">
      <c r="F23">
        <f>IF(H23="Yes",0,MAX(0,TODAY()-E23))</f>
        <v/>
      </c>
      <c r="G23">
        <f>IF(H23="Yes","Paid",IF(F23=0,"Not yet due",IF(F23&lt;=3,"Polite nudge",IF(F23&lt;=14,"Firm reminder",IF(F23&lt;=30,"Final notice","Escalate")))))</f>
        <v/>
      </c>
    </row>
    <row r="25">
      <c r="B25" s="3" t="inlineStr">
        <is>
          <t>TOTAL outstanding:</t>
        </is>
      </c>
      <c r="C25" s="3">
        <f>SUMIFS(C2:C23,H2:H23,"No")</f>
        <v/>
      </c>
    </row>
    <row r="26">
      <c r="B26" s="3" t="inlineStr">
        <is>
          <t>TOTAL paid:</t>
        </is>
      </c>
      <c r="C26" s="3">
        <f>SUMIFS(C2:C23,H2:H23,"Yes")</f>
        <v/>
      </c>
    </row>
    <row r="27">
      <c r="B27" s="3" t="inlineStr">
        <is>
          <t>Overdue invoices:</t>
        </is>
      </c>
      <c r="C27" s="3">
        <f>COUNTIFS(H2:H23,"No",F2:F23,"&gt;0")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